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200" windowHeight="11490" tabRatio="504"/>
  </bookViews>
  <sheets>
    <sheet name="Popis" sheetId="2" r:id="rId1"/>
  </sheets>
  <definedNames>
    <definedName name="ImeIPrezimeUčenika">#REF!</definedName>
    <definedName name="_xlnm.Print_Titles" localSheetId="0">Popis!$1:$3</definedName>
    <definedName name="PopisUčenika">Učenici[VRSTA AKTIVNOSTI]</definedName>
  </definedNames>
  <calcPr calcId="152511"/>
</workbook>
</file>

<file path=xl/calcChain.xml><?xml version="1.0" encoding="utf-8"?>
<calcChain xmlns="http://schemas.openxmlformats.org/spreadsheetml/2006/main">
  <c r="B12" i="2" l="1"/>
  <c r="B16" i="2" l="1"/>
  <c r="B15" i="2" l="1"/>
  <c r="B7" i="2" l="1"/>
  <c r="B8" i="2"/>
  <c r="B9" i="2"/>
  <c r="B10" i="2"/>
  <c r="B11" i="2"/>
  <c r="B13" i="2"/>
  <c r="B14" i="2"/>
  <c r="B5" i="2" l="1"/>
  <c r="B6" i="2"/>
  <c r="B4" i="2"/>
</calcChain>
</file>

<file path=xl/sharedStrings.xml><?xml version="1.0" encoding="utf-8"?>
<sst xmlns="http://schemas.openxmlformats.org/spreadsheetml/2006/main" count="59" uniqueCount="45">
  <si>
    <t xml:space="preserve"> </t>
  </si>
  <si>
    <t xml:space="preserve">  </t>
  </si>
  <si>
    <t>Logika - dodatna</t>
  </si>
  <si>
    <t>Jela Kusaković</t>
  </si>
  <si>
    <t>Politika i gospodarstvo - pripreme za maturu</t>
  </si>
  <si>
    <t>VRSTA AKTIVNOSTI</t>
  </si>
  <si>
    <t>NASTAVNIK/CA</t>
  </si>
  <si>
    <t>DAN</t>
  </si>
  <si>
    <t>VRIJEME</t>
  </si>
  <si>
    <t>Hedviga Marjanović</t>
  </si>
  <si>
    <t>Romana Žukina</t>
  </si>
  <si>
    <t>Engleski jezik - pripreme za maturu</t>
  </si>
  <si>
    <t>Nina Tuček</t>
  </si>
  <si>
    <t>Snježana Varga</t>
  </si>
  <si>
    <t>Ivica Brletić</t>
  </si>
  <si>
    <t>Matematika - dopunska za 1. r</t>
  </si>
  <si>
    <t>Hrvatski jezik</t>
  </si>
  <si>
    <t>Sanja Janković</t>
  </si>
  <si>
    <t xml:space="preserve">Hrvatski jezik </t>
  </si>
  <si>
    <t>Hrvatski jezik - dodatna - jezik</t>
  </si>
  <si>
    <t>Matematika-dodatna - 2. i 3. r.</t>
  </si>
  <si>
    <t>Tanja Prhal</t>
  </si>
  <si>
    <t>Fizika - dodatna</t>
  </si>
  <si>
    <t>Josip Prević</t>
  </si>
  <si>
    <t>Fizika - dopunska</t>
  </si>
  <si>
    <t>Ivana Milašin</t>
  </si>
  <si>
    <t>Biologija - dodatna, pripreme za maturu</t>
  </si>
  <si>
    <t>Biserka Virag</t>
  </si>
  <si>
    <t>u školskoj godini 2015./16. - drugo polugodište</t>
  </si>
  <si>
    <t>ponedjeljak</t>
  </si>
  <si>
    <t>18:00 - 18:30</t>
  </si>
  <si>
    <t>17:00 - 18:00</t>
  </si>
  <si>
    <t>14:05 - 14:50</t>
  </si>
  <si>
    <t>utorak</t>
  </si>
  <si>
    <t>14:00 - 14:50</t>
  </si>
  <si>
    <t>15:00 - 17:00</t>
  </si>
  <si>
    <t>utorak, srijeda</t>
  </si>
  <si>
    <t>14:00 - 14:30</t>
  </si>
  <si>
    <t>četvrtak</t>
  </si>
  <si>
    <t>srijeda</t>
  </si>
  <si>
    <t>Matematika - pripreme za mat.- B razina</t>
  </si>
  <si>
    <t>14:00 - 16:00</t>
  </si>
  <si>
    <t>Matematika - pripreme za mat.- A razina</t>
  </si>
  <si>
    <t>14:00 - 15:00</t>
  </si>
  <si>
    <t>17:00 - 19:00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</si>
</sst>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\ *-"/>
    <numFmt numFmtId="165" formatCode="[&lt;=9999999]###\-####;\(###\)\ ###\-####"/>
  </numFmts>
  <fonts count="9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0"/>
      <color theme="1" tint="0.34998626667073579"/>
      <name val="Century Gothic"/>
      <family val="2"/>
      <scheme val="minor"/>
    </font>
    <font>
      <sz val="10"/>
      <color theme="1"/>
      <name val="Bookman Old Style"/>
      <family val="1"/>
      <scheme val="major"/>
    </font>
    <font>
      <u/>
      <sz val="10"/>
      <color theme="10"/>
      <name val="Century Gothic"/>
      <family val="2"/>
      <scheme val="minor"/>
    </font>
    <font>
      <sz val="18"/>
      <color theme="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7" fillId="0" borderId="0" xfId="4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left" vertical="center" indent="1"/>
    </xf>
    <xf numFmtId="0" fontId="7" fillId="4" borderId="9" xfId="4" applyFont="1" applyFill="1" applyBorder="1" applyAlignment="1">
      <alignment vertical="center"/>
    </xf>
    <xf numFmtId="0" fontId="0" fillId="0" borderId="7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1"/>
    </xf>
    <xf numFmtId="165" fontId="0" fillId="0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horizontal="center"/>
    </xf>
  </cellXfs>
  <cellStyles count="5">
    <cellStyle name="Hiperveza" xfId="4" builtinId="8" customBuiltin="1"/>
    <cellStyle name="Izračun" xfId="2" builtinId="22" customBuiltin="1"/>
    <cellStyle name="Normalno" xfId="0" builtinId="0" customBuiltin="1"/>
    <cellStyle name="Tekst objašnjenja" xfId="3" builtinId="53" customBuiltin="1"/>
    <cellStyle name="Unos" xfId="1" builtinId="20" customBuiltin="1"/>
  </cellStyles>
  <dxfs count="14">
    <dxf>
      <font>
        <strike val="0"/>
        <outline val="0"/>
        <shadow val="0"/>
        <u val="none"/>
        <vertAlign val="baseline"/>
        <sz val="10"/>
        <color theme="1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4" tint="-0.24994659260841701"/>
        <name val="Century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0" formatCode="General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>
      <tableStyleElement type="wholeTable" dxfId="13"/>
      <tableStyleElement type="headerRow" dxfId="12"/>
      <tableStyleElement type="firstColumn" dxfId="11"/>
      <tableStyleElement type="lastColumn" dxfId="10"/>
      <tableStyleElement type="firstHeaderCell" dxfId="9"/>
      <tableStyleElement type="lastHeaderCell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</xdr:rowOff>
    </xdr:from>
    <xdr:to>
      <xdr:col>6</xdr:col>
      <xdr:colOff>85725</xdr:colOff>
      <xdr:row>1</xdr:row>
      <xdr:rowOff>1257301</xdr:rowOff>
    </xdr:to>
    <xdr:sp macro="" textlink="">
      <xdr:nvSpPr>
        <xdr:cNvPr id="7" name="Popis učenika" descr="&quot;&quot;" title="Popis studenata"/>
        <xdr:cNvSpPr txBox="1"/>
      </xdr:nvSpPr>
      <xdr:spPr>
        <a:xfrm>
          <a:off x="238125" y="180976"/>
          <a:ext cx="8667750" cy="125730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hr-HR" sz="2800" b="1">
              <a:solidFill>
                <a:schemeClr val="bg1"/>
              </a:solidFill>
              <a:latin typeface="+mj-lt"/>
            </a:rPr>
            <a:t>Raspored održavanja dopunske, dodatne nastave i izvannastavnih aktivnosti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Učenici" displayName="Učenici" ref="B3:G16" totalsRowShown="0" headerRowDxfId="7" dataDxfId="6">
  <tableColumns count="6">
    <tableColumn id="1" name=" " dataDxfId="5">
      <calculatedColumnFormula>Učenici[[#This Row],[VRSTA AKTIVNOSTI]]</calculatedColumnFormula>
    </tableColumn>
    <tableColumn id="15" name="VRSTA AKTIVNOSTI" dataDxfId="4"/>
    <tableColumn id="3" name="NASTAVNIK/CA" dataDxfId="3"/>
    <tableColumn id="4" name="DAN" dataDxfId="2"/>
    <tableColumn id="5" name="VRIJEME" dataDxfId="1"/>
    <tableColumn id="2" name="  " dataDxfId="0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Popis studenata" altTextSummary="Popis podataka o studentima, primjerice ime studenta, e-pošta, telefon kod kuće, mobitel, datum rođenja, kontakt za hitne slučajeve, telefon za hitne slučajeve, liječnik i telefon liječnika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1:G17"/>
  <sheetViews>
    <sheetView showGridLines="0" tabSelected="1" topLeftCell="A4" zoomScaleNormal="100" workbookViewId="0">
      <selection activeCell="E15" sqref="E15"/>
    </sheetView>
  </sheetViews>
  <sheetFormatPr defaultRowHeight="21" customHeight="1" x14ac:dyDescent="0.25"/>
  <cols>
    <col min="1" max="1" width="1.85546875" customWidth="1"/>
    <col min="2" max="2" width="1.7109375" customWidth="1"/>
    <col min="3" max="3" width="45.140625" customWidth="1"/>
    <col min="4" max="4" width="25" customWidth="1"/>
    <col min="5" max="5" width="26.42578125" customWidth="1"/>
    <col min="6" max="6" width="36.140625" customWidth="1"/>
    <col min="7" max="7" width="1.5703125" customWidth="1"/>
    <col min="8" max="10" width="14.28515625" customWidth="1"/>
  </cols>
  <sheetData>
    <row r="1" spans="2:7" ht="14.25" thickBot="1" x14ac:dyDescent="0.3"/>
    <row r="2" spans="2:7" ht="140.25" customHeight="1" thickTop="1" x14ac:dyDescent="0.35">
      <c r="B2" s="1"/>
      <c r="C2" s="19" t="s">
        <v>28</v>
      </c>
      <c r="D2" s="19"/>
      <c r="E2" s="19"/>
      <c r="F2" s="19"/>
      <c r="G2" s="2"/>
    </row>
    <row r="3" spans="2:7" ht="23.25" customHeight="1" x14ac:dyDescent="0.25">
      <c r="B3" s="3" t="s">
        <v>0</v>
      </c>
      <c r="C3" s="7" t="s">
        <v>5</v>
      </c>
      <c r="D3" s="4" t="s">
        <v>6</v>
      </c>
      <c r="E3" s="4" t="s">
        <v>7</v>
      </c>
      <c r="F3" s="4" t="s">
        <v>8</v>
      </c>
      <c r="G3" t="s">
        <v>1</v>
      </c>
    </row>
    <row r="4" spans="2:7" ht="21" customHeight="1" x14ac:dyDescent="0.25">
      <c r="B4" s="5" t="str">
        <f>Učenici[[#This Row],[VRSTA AKTIVNOSTI]]</f>
        <v>Logika - dodatna</v>
      </c>
      <c r="C4" s="10" t="s">
        <v>2</v>
      </c>
      <c r="D4" s="8" t="s">
        <v>3</v>
      </c>
      <c r="E4" s="9" t="s">
        <v>29</v>
      </c>
      <c r="F4" s="9" t="s">
        <v>30</v>
      </c>
      <c r="G4" s="6"/>
    </row>
    <row r="5" spans="2:7" ht="21" customHeight="1" x14ac:dyDescent="0.25">
      <c r="B5" s="5" t="str">
        <f>Učenici[[#This Row],[VRSTA AKTIVNOSTI]]</f>
        <v>Politika i gospodarstvo - pripreme za maturu</v>
      </c>
      <c r="C5" s="11" t="s">
        <v>4</v>
      </c>
      <c r="D5" s="8" t="s">
        <v>3</v>
      </c>
      <c r="E5" s="9" t="s">
        <v>29</v>
      </c>
      <c r="F5" s="9" t="s">
        <v>31</v>
      </c>
      <c r="G5" s="6"/>
    </row>
    <row r="6" spans="2:7" ht="21" customHeight="1" x14ac:dyDescent="0.25">
      <c r="B6" s="5" t="str">
        <f>Učenici[[#This Row],[VRSTA AKTIVNOSTI]]</f>
        <v xml:space="preserve">Hrvatski jezik </v>
      </c>
      <c r="C6" s="11" t="s">
        <v>18</v>
      </c>
      <c r="D6" s="12" t="s">
        <v>9</v>
      </c>
      <c r="E6" s="9" t="s">
        <v>29</v>
      </c>
      <c r="F6" s="9" t="s">
        <v>32</v>
      </c>
      <c r="G6" s="6"/>
    </row>
    <row r="7" spans="2:7" ht="21" customHeight="1" thickBot="1" x14ac:dyDescent="0.3">
      <c r="B7" s="13" t="str">
        <f>Učenici[[#This Row],[VRSTA AKTIVNOSTI]]</f>
        <v>Hrvatski jezik</v>
      </c>
      <c r="C7" s="10" t="s">
        <v>16</v>
      </c>
      <c r="D7" s="8" t="s">
        <v>17</v>
      </c>
      <c r="E7" s="9" t="s">
        <v>33</v>
      </c>
      <c r="F7" s="9" t="s">
        <v>34</v>
      </c>
      <c r="G7" s="15"/>
    </row>
    <row r="8" spans="2:7" ht="21" customHeight="1" thickTop="1" x14ac:dyDescent="0.25">
      <c r="B8" s="14" t="str">
        <f>Učenici[[#This Row],[VRSTA AKTIVNOSTI]]</f>
        <v>Engleski jezik - pripreme za maturu</v>
      </c>
      <c r="C8" s="10" t="s">
        <v>11</v>
      </c>
      <c r="D8" s="8" t="s">
        <v>12</v>
      </c>
      <c r="E8" s="9" t="s">
        <v>33</v>
      </c>
      <c r="F8" s="9" t="s">
        <v>35</v>
      </c>
      <c r="G8" s="16"/>
    </row>
    <row r="9" spans="2:7" ht="21" customHeight="1" x14ac:dyDescent="0.25">
      <c r="B9" s="14" t="str">
        <f>Učenici[[#This Row],[VRSTA AKTIVNOSTI]]</f>
        <v>Hrvatski jezik - dodatna - jezik</v>
      </c>
      <c r="C9" s="10" t="s">
        <v>19</v>
      </c>
      <c r="D9" s="8" t="s">
        <v>10</v>
      </c>
      <c r="E9" s="9" t="s">
        <v>36</v>
      </c>
      <c r="F9" s="9" t="s">
        <v>37</v>
      </c>
      <c r="G9" s="16"/>
    </row>
    <row r="10" spans="2:7" ht="21" customHeight="1" x14ac:dyDescent="0.25">
      <c r="B10" s="14" t="str">
        <f>Učenici[[#This Row],[VRSTA AKTIVNOSTI]]</f>
        <v>Matematika-dodatna - 2. i 3. r.</v>
      </c>
      <c r="C10" s="10" t="s">
        <v>20</v>
      </c>
      <c r="D10" s="8" t="s">
        <v>13</v>
      </c>
      <c r="E10" s="9" t="s">
        <v>33</v>
      </c>
      <c r="F10" s="9" t="s">
        <v>32</v>
      </c>
      <c r="G10" s="16"/>
    </row>
    <row r="11" spans="2:7" ht="21" customHeight="1" x14ac:dyDescent="0.25">
      <c r="B11" s="14" t="str">
        <f>Učenici[[#This Row],[VRSTA AKTIVNOSTI]]</f>
        <v>Matematika - dopunska za 1. r</v>
      </c>
      <c r="C11" s="10" t="s">
        <v>15</v>
      </c>
      <c r="D11" s="8" t="s">
        <v>14</v>
      </c>
      <c r="E11" s="9" t="s">
        <v>38</v>
      </c>
      <c r="F11" s="9" t="s">
        <v>32</v>
      </c>
      <c r="G11" s="16"/>
    </row>
    <row r="12" spans="2:7" ht="21" customHeight="1" x14ac:dyDescent="0.25">
      <c r="B12" s="14" t="str">
        <f>Učenici[[#This Row],[VRSTA AKTIVNOSTI]]</f>
        <v>Matematika - pripreme za mat.- B razina</v>
      </c>
      <c r="C12" s="10" t="s">
        <v>40</v>
      </c>
      <c r="D12" s="8" t="s">
        <v>21</v>
      </c>
      <c r="E12" s="9" t="s">
        <v>39</v>
      </c>
      <c r="F12" s="9" t="s">
        <v>41</v>
      </c>
      <c r="G12" s="16"/>
    </row>
    <row r="13" spans="2:7" ht="21" customHeight="1" x14ac:dyDescent="0.25">
      <c r="B13" s="14" t="str">
        <f>Učenici[[#This Row],[VRSTA AKTIVNOSTI]]</f>
        <v>Matematika - pripreme za mat.- A razina</v>
      </c>
      <c r="C13" s="10" t="s">
        <v>42</v>
      </c>
      <c r="D13" s="8" t="s">
        <v>21</v>
      </c>
      <c r="E13" s="9" t="s">
        <v>39</v>
      </c>
      <c r="F13" s="18" t="s">
        <v>35</v>
      </c>
      <c r="G13" s="16"/>
    </row>
    <row r="14" spans="2:7" ht="21" customHeight="1" x14ac:dyDescent="0.25">
      <c r="B14" s="14" t="str">
        <f>Učenici[[#This Row],[VRSTA AKTIVNOSTI]]</f>
        <v>Fizika - dodatna</v>
      </c>
      <c r="C14" s="10" t="s">
        <v>22</v>
      </c>
      <c r="D14" s="8" t="s">
        <v>23</v>
      </c>
      <c r="E14" s="9" t="s">
        <v>38</v>
      </c>
      <c r="F14" s="9" t="s">
        <v>44</v>
      </c>
      <c r="G14" s="16"/>
    </row>
    <row r="15" spans="2:7" ht="21" customHeight="1" x14ac:dyDescent="0.25">
      <c r="B15" s="14" t="str">
        <f>Učenici[[#This Row],[VRSTA AKTIVNOSTI]]</f>
        <v>Fizika - dopunska</v>
      </c>
      <c r="C15" s="10" t="s">
        <v>24</v>
      </c>
      <c r="D15" s="8" t="s">
        <v>25</v>
      </c>
      <c r="E15" s="9" t="s">
        <v>39</v>
      </c>
      <c r="F15" s="9" t="s">
        <v>32</v>
      </c>
      <c r="G15" s="16"/>
    </row>
    <row r="16" spans="2:7" ht="21" customHeight="1" x14ac:dyDescent="0.25">
      <c r="B16" s="14" t="str">
        <f>Učenici[[#This Row],[VRSTA AKTIVNOSTI]]</f>
        <v>Biologija - dodatna, pripreme za maturu</v>
      </c>
      <c r="C16" s="10" t="s">
        <v>26</v>
      </c>
      <c r="D16" s="8" t="s">
        <v>27</v>
      </c>
      <c r="E16" s="9" t="s">
        <v>29</v>
      </c>
      <c r="F16" s="9" t="s">
        <v>43</v>
      </c>
      <c r="G16" s="16"/>
    </row>
    <row r="17" spans="2:7" ht="21" customHeight="1" x14ac:dyDescent="0.25">
      <c r="B17" s="14"/>
      <c r="C17" s="17"/>
      <c r="D17" s="8"/>
      <c r="E17" s="18"/>
      <c r="F17" s="18"/>
      <c r="G17" s="16"/>
    </row>
  </sheetData>
  <mergeCells count="1">
    <mergeCell ref="C2:F2"/>
  </mergeCells>
  <printOptions horizontalCentered="1"/>
  <pageMargins left="0.25" right="0.25" top="0.75" bottom="0.75" header="0.3" footer="0.3"/>
  <pageSetup paperSize="9" fitToHeight="0" orientation="landscape" horizontalDpi="4294967293" verticalDpi="4294967293" r:id="rId1"/>
  <headerFooter differentFirst="1">
    <oddHeader>&amp;RStranica &amp;P od &amp;N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46B957-CD3C-48BB-8CE1-FF75A78855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Popis</vt:lpstr>
      <vt:lpstr>Popis!Ispis_naslova</vt:lpstr>
      <vt:lpstr>PopisUčenika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2014-10-13T08:17:16Z</dcterms:created>
  <dcterms:modified xsi:type="dcterms:W3CDTF">2016-01-28T11:49:53Z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