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vnatelj\Desktop\studeni 2014\"/>
    </mc:Choice>
  </mc:AlternateContent>
  <bookViews>
    <workbookView xWindow="0" yWindow="0" windowWidth="19200" windowHeight="1159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1" i="1" l="1"/>
  <c r="N81" i="1"/>
  <c r="F80" i="1"/>
  <c r="N29" i="1"/>
  <c r="F29" i="1"/>
</calcChain>
</file>

<file path=xl/sharedStrings.xml><?xml version="1.0" encoding="utf-8"?>
<sst xmlns="http://schemas.openxmlformats.org/spreadsheetml/2006/main" count="341" uniqueCount="270">
  <si>
    <t>NINA TUČEK    TANJA PRHAL</t>
  </si>
  <si>
    <t>VOLIM MATEMATIKU</t>
  </si>
  <si>
    <t>JOSIP PREVIĆ ELIZABETA SABLJIĆ</t>
  </si>
  <si>
    <t>VALERIJA TURK-PRESEČKI</t>
  </si>
  <si>
    <t>VRIJEME</t>
  </si>
  <si>
    <t>RAZRED</t>
  </si>
  <si>
    <t>BROJ</t>
  </si>
  <si>
    <t>PREZIME</t>
  </si>
  <si>
    <t>IME</t>
  </si>
  <si>
    <t>1.B</t>
  </si>
  <si>
    <t xml:space="preserve">ARADSKI </t>
  </si>
  <si>
    <t>IGOR</t>
  </si>
  <si>
    <t>2.B</t>
  </si>
  <si>
    <t>BARTOL</t>
  </si>
  <si>
    <t>Luka</t>
  </si>
  <si>
    <t>3.B</t>
  </si>
  <si>
    <t>NEVIO</t>
  </si>
  <si>
    <t>ILINOVIĆ</t>
  </si>
  <si>
    <t>ANTONIO</t>
  </si>
  <si>
    <t>BIČEK</t>
  </si>
  <si>
    <t>Dorotea</t>
  </si>
  <si>
    <t xml:space="preserve">BEREČKI </t>
  </si>
  <si>
    <t>IVAN</t>
  </si>
  <si>
    <t>MARKANOVIĆ</t>
  </si>
  <si>
    <t>VEDRAN</t>
  </si>
  <si>
    <t>Ditrih</t>
  </si>
  <si>
    <t>Katarina</t>
  </si>
  <si>
    <t xml:space="preserve">BUHA </t>
  </si>
  <si>
    <t>LUKAS</t>
  </si>
  <si>
    <t>MATKOVIĆ</t>
  </si>
  <si>
    <t>SORAYA</t>
  </si>
  <si>
    <t>Grgić</t>
  </si>
  <si>
    <t>Ružica</t>
  </si>
  <si>
    <t xml:space="preserve">CAHA </t>
  </si>
  <si>
    <t>VERONIKA</t>
  </si>
  <si>
    <t>PAVLIĆ</t>
  </si>
  <si>
    <t>Hajdinjak</t>
  </si>
  <si>
    <t>Petar</t>
  </si>
  <si>
    <t xml:space="preserve">ČOLAK </t>
  </si>
  <si>
    <t>DANIJEL</t>
  </si>
  <si>
    <t>OBRADOVIĆ</t>
  </si>
  <si>
    <t>JOVANA</t>
  </si>
  <si>
    <t>KLOBUČAR</t>
  </si>
  <si>
    <t>Matea</t>
  </si>
  <si>
    <t xml:space="preserve">ĆULIBRK </t>
  </si>
  <si>
    <t>DAVID</t>
  </si>
  <si>
    <t>1.C</t>
  </si>
  <si>
    <t>HOJKA</t>
  </si>
  <si>
    <t>IVANA</t>
  </si>
  <si>
    <t>Križ</t>
  </si>
  <si>
    <t>Bruno</t>
  </si>
  <si>
    <t xml:space="preserve">DITRIH </t>
  </si>
  <si>
    <t>HRVOJE</t>
  </si>
  <si>
    <t>JESENAŠ</t>
  </si>
  <si>
    <t>TESSA</t>
  </si>
  <si>
    <t>LOVRIĆ</t>
  </si>
  <si>
    <t>Ivana</t>
  </si>
  <si>
    <t xml:space="preserve">GOLUB </t>
  </si>
  <si>
    <t>SARA</t>
  </si>
  <si>
    <t>KUHINEK</t>
  </si>
  <si>
    <t>ANDREA</t>
  </si>
  <si>
    <t>MIĆANOVIĆ</t>
  </si>
  <si>
    <t>Marija</t>
  </si>
  <si>
    <t xml:space="preserve">HORAK </t>
  </si>
  <si>
    <t>TAMARA</t>
  </si>
  <si>
    <t>2.A</t>
  </si>
  <si>
    <t>BRAJKOVIĆ</t>
  </si>
  <si>
    <t>SANJA</t>
  </si>
  <si>
    <t>Mihajlović</t>
  </si>
  <si>
    <t>Sandra</t>
  </si>
  <si>
    <t xml:space="preserve">HRADEC </t>
  </si>
  <si>
    <t>BRUNO</t>
  </si>
  <si>
    <t>BUBLIĆ</t>
  </si>
  <si>
    <t>Petra</t>
  </si>
  <si>
    <t>MOULIS</t>
  </si>
  <si>
    <t>Laura</t>
  </si>
  <si>
    <t xml:space="preserve">HROH </t>
  </si>
  <si>
    <t>IVA</t>
  </si>
  <si>
    <t>ČASTEK</t>
  </si>
  <si>
    <t>Dora</t>
  </si>
  <si>
    <t>Rovazdi</t>
  </si>
  <si>
    <t xml:space="preserve">HUSAK </t>
  </si>
  <si>
    <t>KARLO</t>
  </si>
  <si>
    <t>DOČKAL</t>
  </si>
  <si>
    <t>Marina</t>
  </si>
  <si>
    <t>Stranjik</t>
  </si>
  <si>
    <t>Jakov</t>
  </si>
  <si>
    <t xml:space="preserve">KONJOVODA </t>
  </si>
  <si>
    <t>LUCIJA</t>
  </si>
  <si>
    <t>HARAMBAŠIĆ</t>
  </si>
  <si>
    <t>Mihaela</t>
  </si>
  <si>
    <t>Tomek</t>
  </si>
  <si>
    <t>Tihana</t>
  </si>
  <si>
    <t xml:space="preserve">MARADIN </t>
  </si>
  <si>
    <t>HLATKI</t>
  </si>
  <si>
    <t>VALENTINA</t>
  </si>
  <si>
    <t>VACKA</t>
  </si>
  <si>
    <t>Tonka</t>
  </si>
  <si>
    <t xml:space="preserve">MARIĆ </t>
  </si>
  <si>
    <t>MIA</t>
  </si>
  <si>
    <t>IVANČIĆ</t>
  </si>
  <si>
    <t>Šimun Dani</t>
  </si>
  <si>
    <t>Vuk</t>
  </si>
  <si>
    <t>Anamarija</t>
  </si>
  <si>
    <t xml:space="preserve">MILER </t>
  </si>
  <si>
    <t>NATALIA</t>
  </si>
  <si>
    <t>KARAČIĆ</t>
  </si>
  <si>
    <t>Karlo</t>
  </si>
  <si>
    <t>VUKELJA</t>
  </si>
  <si>
    <t>Nikola</t>
  </si>
  <si>
    <t xml:space="preserve">MILEUSNIĆ </t>
  </si>
  <si>
    <t>MORENA</t>
  </si>
  <si>
    <t>KARAULA</t>
  </si>
  <si>
    <t>Tomislav</t>
  </si>
  <si>
    <t>WEISSER</t>
  </si>
  <si>
    <t>FRAN</t>
  </si>
  <si>
    <t>MILEUSNIĆ</t>
  </si>
  <si>
    <t>NIKOLINA</t>
  </si>
  <si>
    <t>KLARIĆ</t>
  </si>
  <si>
    <t>ZEC</t>
  </si>
  <si>
    <t>Mario</t>
  </si>
  <si>
    <t>NAJDERT</t>
  </si>
  <si>
    <t>TIHANA</t>
  </si>
  <si>
    <t>LIPOVAC</t>
  </si>
  <si>
    <t>David Rafael</t>
  </si>
  <si>
    <t>ZEMAN</t>
  </si>
  <si>
    <t>Antonia</t>
  </si>
  <si>
    <t>PINTARIĆ</t>
  </si>
  <si>
    <t>MARIN</t>
  </si>
  <si>
    <t>LUČIĆ</t>
  </si>
  <si>
    <t>Znamenaček</t>
  </si>
  <si>
    <t>Andrej</t>
  </si>
  <si>
    <t>POLENUS</t>
  </si>
  <si>
    <t>TEA</t>
  </si>
  <si>
    <t>MARTIĆ</t>
  </si>
  <si>
    <t>Paola</t>
  </si>
  <si>
    <t>Žuger</t>
  </si>
  <si>
    <t>Ivona</t>
  </si>
  <si>
    <t xml:space="preserve">POŠTEK </t>
  </si>
  <si>
    <t>MATKO</t>
  </si>
  <si>
    <t>PIŠČEVIĆ</t>
  </si>
  <si>
    <t>Barbara</t>
  </si>
  <si>
    <t>2.C</t>
  </si>
  <si>
    <t>GELEŠIĆ</t>
  </si>
  <si>
    <t>MARIJA</t>
  </si>
  <si>
    <t xml:space="preserve">RUSMIR </t>
  </si>
  <si>
    <t>PRODANOVIĆ</t>
  </si>
  <si>
    <t>TINA</t>
  </si>
  <si>
    <t>SEDLAČEK</t>
  </si>
  <si>
    <t>JANA</t>
  </si>
  <si>
    <t xml:space="preserve">ŠEBA </t>
  </si>
  <si>
    <t>VLADIMIR</t>
  </si>
  <si>
    <t>VUK</t>
  </si>
  <si>
    <t>Danijela</t>
  </si>
  <si>
    <t>JELA KUSAKOVIĆ</t>
  </si>
  <si>
    <t>KSENIJA ČUBRILOVIĆ</t>
  </si>
  <si>
    <t>IVAN HORINA IVICA BRLETIĆ</t>
  </si>
  <si>
    <t>4.B</t>
  </si>
  <si>
    <t>BEGANOVIĆ</t>
  </si>
  <si>
    <t>DANIJELA</t>
  </si>
  <si>
    <t>3.A</t>
  </si>
  <si>
    <t xml:space="preserve">AMENT </t>
  </si>
  <si>
    <t>DOMAGOJ</t>
  </si>
  <si>
    <t>3.C</t>
  </si>
  <si>
    <t>ĐURIČIĆ</t>
  </si>
  <si>
    <t>BORNA</t>
  </si>
  <si>
    <t>BREBER</t>
  </si>
  <si>
    <t>DARIJA</t>
  </si>
  <si>
    <t>BELAČIĆ</t>
  </si>
  <si>
    <t>ĐURO</t>
  </si>
  <si>
    <t>TARA</t>
  </si>
  <si>
    <t>ČUKELJ</t>
  </si>
  <si>
    <t>ANA</t>
  </si>
  <si>
    <t xml:space="preserve">BRLETIĆ </t>
  </si>
  <si>
    <t xml:space="preserve">FRANTAL </t>
  </si>
  <si>
    <t>SIMONA</t>
  </si>
  <si>
    <t>HLEBEC</t>
  </si>
  <si>
    <t>BARBARA</t>
  </si>
  <si>
    <t xml:space="preserve">ČRNJEVIĆ </t>
  </si>
  <si>
    <t>VLADO</t>
  </si>
  <si>
    <t>LAZIĆ</t>
  </si>
  <si>
    <t>ANJA</t>
  </si>
  <si>
    <t xml:space="preserve">ĐUKEZ </t>
  </si>
  <si>
    <t>MATEA</t>
  </si>
  <si>
    <t>MATEJA</t>
  </si>
  <si>
    <t xml:space="preserve">GAŠPAR </t>
  </si>
  <si>
    <t xml:space="preserve">ŠOUREK </t>
  </si>
  <si>
    <t>IVESA</t>
  </si>
  <si>
    <t xml:space="preserve">HASL </t>
  </si>
  <si>
    <t>KAROLINA</t>
  </si>
  <si>
    <t>ŠTAMPF</t>
  </si>
  <si>
    <t>JOŠČAK</t>
  </si>
  <si>
    <t>DINO</t>
  </si>
  <si>
    <t xml:space="preserve">HAŠPL </t>
  </si>
  <si>
    <t>DORIJAN</t>
  </si>
  <si>
    <t>4.A</t>
  </si>
  <si>
    <t>BLAŽIČKO</t>
  </si>
  <si>
    <t>MARINELA</t>
  </si>
  <si>
    <t>KOMŠO</t>
  </si>
  <si>
    <t xml:space="preserve">HAVOJIĆ </t>
  </si>
  <si>
    <t>DAJANA</t>
  </si>
  <si>
    <t>BUDJA</t>
  </si>
  <si>
    <t>DORIAN</t>
  </si>
  <si>
    <t>KUDRNOVSKI</t>
  </si>
  <si>
    <t xml:space="preserve">HENČEL </t>
  </si>
  <si>
    <t>ČEPČAR</t>
  </si>
  <si>
    <t>ANTONELA</t>
  </si>
  <si>
    <t xml:space="preserve">JAKOVIĆ </t>
  </si>
  <si>
    <t>ANTE</t>
  </si>
  <si>
    <t>DRUŽIN</t>
  </si>
  <si>
    <t>LUJANAC</t>
  </si>
  <si>
    <t>HANA</t>
  </si>
  <si>
    <t>JOAKIM</t>
  </si>
  <si>
    <t>MARTINA</t>
  </si>
  <si>
    <t>MAGDALENA</t>
  </si>
  <si>
    <t xml:space="preserve">KOZJAK </t>
  </si>
  <si>
    <t>LACKOVIĆ</t>
  </si>
  <si>
    <t>LORENA</t>
  </si>
  <si>
    <t>ROBERT</t>
  </si>
  <si>
    <t>LJILJANIĆ</t>
  </si>
  <si>
    <t>PETRA</t>
  </si>
  <si>
    <t>LEGČEVIĆ</t>
  </si>
  <si>
    <t>MATEJ</t>
  </si>
  <si>
    <t>PAJTL</t>
  </si>
  <si>
    <t xml:space="preserve">MILOBARA </t>
  </si>
  <si>
    <t>MARKOVIĆ</t>
  </si>
  <si>
    <t>DARIA</t>
  </si>
  <si>
    <t>RICHTER</t>
  </si>
  <si>
    <t>MICHAEL</t>
  </si>
  <si>
    <t xml:space="preserve">POLENUS </t>
  </si>
  <si>
    <t>EMA</t>
  </si>
  <si>
    <t>NOVOSAD</t>
  </si>
  <si>
    <t>STIPETIĆ</t>
  </si>
  <si>
    <t xml:space="preserve">RENDIĆ </t>
  </si>
  <si>
    <t>DOMINIK</t>
  </si>
  <si>
    <t>PENEZIĆ</t>
  </si>
  <si>
    <t>KLARA</t>
  </si>
  <si>
    <t>STOŽICKI</t>
  </si>
  <si>
    <t>IRIS</t>
  </si>
  <si>
    <t xml:space="preserve">SARATLIJA </t>
  </si>
  <si>
    <t>ANAMARIJA</t>
  </si>
  <si>
    <t>RADMAN</t>
  </si>
  <si>
    <t>NINA</t>
  </si>
  <si>
    <t>STRANJIK</t>
  </si>
  <si>
    <t>JAN</t>
  </si>
  <si>
    <t xml:space="preserve">SLIVAR </t>
  </si>
  <si>
    <t>IVAN FRAN</t>
  </si>
  <si>
    <t>ŽAVCAR</t>
  </si>
  <si>
    <t>ŠTIMAC</t>
  </si>
  <si>
    <t>DORIS</t>
  </si>
  <si>
    <t xml:space="preserve"> TEO</t>
  </si>
  <si>
    <t>4.C</t>
  </si>
  <si>
    <t>BARTOŠ</t>
  </si>
  <si>
    <t>VAVRA</t>
  </si>
  <si>
    <t>DUNJA</t>
  </si>
  <si>
    <t>ALEN</t>
  </si>
  <si>
    <t>HAŠPL</t>
  </si>
  <si>
    <t>ELENA</t>
  </si>
  <si>
    <t>VELTRUSKI</t>
  </si>
  <si>
    <t>TOPIĆ</t>
  </si>
  <si>
    <t>KRISTIJAN</t>
  </si>
  <si>
    <t>NOVOTNI</t>
  </si>
  <si>
    <t xml:space="preserve">ZEMAN </t>
  </si>
  <si>
    <t xml:space="preserve">VUKOJA </t>
  </si>
  <si>
    <t>MARKO</t>
  </si>
  <si>
    <t>PALIJAN</t>
  </si>
  <si>
    <t xml:space="preserve">ŽUKINA </t>
  </si>
  <si>
    <t>LEO</t>
  </si>
  <si>
    <t>PRHAL</t>
  </si>
  <si>
    <t>ŽELIMIR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</si>
</sst>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26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4" borderId="2" xfId="0" applyFont="1" applyFill="1" applyBorder="1"/>
    <xf numFmtId="0" fontId="4" fillId="4" borderId="3" xfId="0" applyFont="1" applyFill="1" applyBorder="1"/>
    <xf numFmtId="20" fontId="5" fillId="5" borderId="4" xfId="0" applyNumberFormat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7" fillId="7" borderId="1" xfId="0" applyFont="1" applyFill="1" applyBorder="1"/>
    <xf numFmtId="0" fontId="1" fillId="8" borderId="2" xfId="0" applyFont="1" applyFill="1" applyBorder="1"/>
    <xf numFmtId="20" fontId="5" fillId="5" borderId="6" xfId="0" applyNumberFormat="1" applyFont="1" applyFill="1" applyBorder="1" applyAlignment="1">
      <alignment horizontal="center" vertical="center"/>
    </xf>
    <xf numFmtId="0" fontId="8" fillId="9" borderId="7" xfId="0" applyFont="1" applyFill="1" applyBorder="1"/>
    <xf numFmtId="0" fontId="0" fillId="8" borderId="2" xfId="0" applyFill="1" applyBorder="1"/>
    <xf numFmtId="0" fontId="8" fillId="10" borderId="7" xfId="0" applyFont="1" applyFill="1" applyBorder="1"/>
    <xf numFmtId="0" fontId="9" fillId="8" borderId="2" xfId="0" applyFont="1" applyFill="1" applyBorder="1" applyAlignment="1">
      <alignment vertical="center" wrapText="1"/>
    </xf>
    <xf numFmtId="20" fontId="5" fillId="5" borderId="0" xfId="0" applyNumberFormat="1" applyFont="1" applyFill="1" applyBorder="1" applyAlignment="1">
      <alignment horizontal="center" vertical="center"/>
    </xf>
    <xf numFmtId="0" fontId="7" fillId="0" borderId="0" xfId="0" applyFont="1"/>
    <xf numFmtId="20" fontId="5" fillId="5" borderId="8" xfId="0" applyNumberFormat="1" applyFont="1" applyFill="1" applyBorder="1" applyAlignment="1">
      <alignment horizontal="center" vertical="center"/>
    </xf>
    <xf numFmtId="0" fontId="1" fillId="8" borderId="9" xfId="0" applyFont="1" applyFill="1" applyBorder="1"/>
    <xf numFmtId="0" fontId="6" fillId="6" borderId="10" xfId="0" applyFont="1" applyFill="1" applyBorder="1" applyAlignment="1">
      <alignment horizontal="center" vertical="center"/>
    </xf>
    <xf numFmtId="0" fontId="7" fillId="7" borderId="7" xfId="0" applyFont="1" applyFill="1" applyBorder="1"/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10" fillId="8" borderId="2" xfId="0" applyFont="1" applyFill="1" applyBorder="1"/>
    <xf numFmtId="0" fontId="9" fillId="8" borderId="3" xfId="0" applyFont="1" applyFill="1" applyBorder="1" applyAlignment="1">
      <alignment vertical="center" wrapText="1"/>
    </xf>
    <xf numFmtId="0" fontId="0" fillId="0" borderId="2" xfId="0" applyBorder="1"/>
    <xf numFmtId="0" fontId="11" fillId="7" borderId="0" xfId="0" applyFont="1" applyFill="1"/>
    <xf numFmtId="0" fontId="12" fillId="9" borderId="13" xfId="0" applyFont="1" applyFill="1" applyBorder="1" applyAlignment="1">
      <alignment horizontal="center" vertical="center"/>
    </xf>
    <xf numFmtId="0" fontId="13" fillId="8" borderId="9" xfId="0" applyFont="1" applyFill="1" applyBorder="1"/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11" borderId="7" xfId="0" applyFont="1" applyFill="1" applyBorder="1"/>
    <xf numFmtId="0" fontId="2" fillId="8" borderId="2" xfId="0" applyNumberFormat="1" applyFont="1" applyFill="1" applyBorder="1"/>
    <xf numFmtId="0" fontId="14" fillId="6" borderId="5" xfId="0" applyFont="1" applyFill="1" applyBorder="1" applyAlignment="1">
      <alignment horizontal="center" vertical="center"/>
    </xf>
    <xf numFmtId="0" fontId="7" fillId="12" borderId="1" xfId="0" applyFont="1" applyFill="1" applyBorder="1"/>
    <xf numFmtId="0" fontId="15" fillId="6" borderId="5" xfId="0" applyFont="1" applyFill="1" applyBorder="1" applyAlignment="1">
      <alignment horizontal="center" vertical="center"/>
    </xf>
    <xf numFmtId="0" fontId="8" fillId="13" borderId="7" xfId="0" applyFont="1" applyFill="1" applyBorder="1"/>
    <xf numFmtId="0" fontId="16" fillId="8" borderId="2" xfId="0" applyFont="1" applyFill="1" applyBorder="1" applyAlignment="1">
      <alignment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0" fillId="8" borderId="2" xfId="0" applyNumberFormat="1" applyFont="1" applyFill="1" applyBorder="1"/>
    <xf numFmtId="0" fontId="8" fillId="13" borderId="14" xfId="0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2"/>
  <sheetViews>
    <sheetView tabSelected="1" view="pageBreakPreview" zoomScale="60" zoomScaleNormal="100" workbookViewId="0">
      <selection activeCell="I19" sqref="I19"/>
    </sheetView>
  </sheetViews>
  <sheetFormatPr defaultRowHeight="15" x14ac:dyDescent="0.25"/>
  <cols>
    <col min="1" max="1" width="10" customWidth="1"/>
    <col min="4" max="4" width="5.5703125" customWidth="1"/>
    <col min="5" max="5" width="13.7109375" customWidth="1"/>
    <col min="6" max="6" width="12.7109375" customWidth="1"/>
    <col min="9" max="9" width="7.28515625" customWidth="1"/>
    <col min="11" max="11" width="11.28515625" customWidth="1"/>
    <col min="13" max="13" width="11.140625" customWidth="1"/>
    <col min="14" max="14" width="17.28515625" customWidth="1"/>
    <col min="19" max="19" width="7.85546875" customWidth="1"/>
    <col min="21" max="21" width="12.7109375" customWidth="1"/>
    <col min="22" max="22" width="13.42578125" customWidth="1"/>
  </cols>
  <sheetData>
    <row r="1" spans="1:22" ht="12.75" customHeight="1" x14ac:dyDescent="0.25">
      <c r="A1" s="1"/>
      <c r="B1" s="2" t="s">
        <v>0</v>
      </c>
      <c r="C1" s="2"/>
      <c r="D1" s="3" t="s">
        <v>1</v>
      </c>
      <c r="E1" s="3"/>
      <c r="F1" s="3"/>
      <c r="J1" s="2" t="s">
        <v>2</v>
      </c>
      <c r="K1" s="2"/>
      <c r="L1" s="3" t="s">
        <v>1</v>
      </c>
      <c r="M1" s="3"/>
      <c r="N1" s="3"/>
      <c r="R1" s="2" t="s">
        <v>3</v>
      </c>
      <c r="S1" s="2"/>
      <c r="T1" s="3" t="s">
        <v>1</v>
      </c>
      <c r="U1" s="3"/>
      <c r="V1" s="3"/>
    </row>
    <row r="2" spans="1:22" ht="34.5" customHeight="1" x14ac:dyDescent="0.25">
      <c r="A2" s="4"/>
      <c r="B2" s="5"/>
      <c r="C2" s="5"/>
      <c r="D2" s="3"/>
      <c r="E2" s="3"/>
      <c r="F2" s="3"/>
      <c r="J2" s="5"/>
      <c r="K2" s="5"/>
      <c r="L2" s="3"/>
      <c r="M2" s="3"/>
      <c r="N2" s="3"/>
      <c r="R2" s="5"/>
      <c r="S2" s="5"/>
      <c r="T2" s="3"/>
      <c r="U2" s="3"/>
      <c r="V2" s="3"/>
    </row>
    <row r="3" spans="1:22" ht="26.25" customHeight="1" x14ac:dyDescent="0.25"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J3" s="6" t="s">
        <v>4</v>
      </c>
      <c r="K3" s="6" t="s">
        <v>5</v>
      </c>
      <c r="L3" s="6" t="s">
        <v>6</v>
      </c>
      <c r="M3" s="7" t="s">
        <v>7</v>
      </c>
      <c r="N3" s="7" t="s">
        <v>8</v>
      </c>
      <c r="R3" s="6" t="s">
        <v>4</v>
      </c>
      <c r="S3" s="6" t="s">
        <v>5</v>
      </c>
      <c r="T3" s="6" t="s">
        <v>6</v>
      </c>
      <c r="U3" s="7" t="s">
        <v>7</v>
      </c>
      <c r="V3" s="7" t="s">
        <v>8</v>
      </c>
    </row>
    <row r="4" spans="1:22" ht="15" customHeight="1" x14ac:dyDescent="0.25">
      <c r="B4" s="8">
        <v>0.63541666666666663</v>
      </c>
      <c r="C4" s="9" t="s">
        <v>9</v>
      </c>
      <c r="D4" s="10">
        <v>6</v>
      </c>
      <c r="E4" s="11" t="s">
        <v>10</v>
      </c>
      <c r="F4" s="11" t="s">
        <v>11</v>
      </c>
      <c r="J4" s="12">
        <v>0.64583333333333337</v>
      </c>
      <c r="K4" s="9" t="s">
        <v>12</v>
      </c>
      <c r="L4" s="13">
        <v>22</v>
      </c>
      <c r="M4" s="14" t="s">
        <v>13</v>
      </c>
      <c r="N4" s="14" t="s">
        <v>14</v>
      </c>
      <c r="R4" s="12">
        <v>0.65625</v>
      </c>
      <c r="S4" s="9" t="s">
        <v>15</v>
      </c>
      <c r="T4" s="15">
        <v>24</v>
      </c>
      <c r="U4" s="16" t="s">
        <v>10</v>
      </c>
      <c r="V4" s="16" t="s">
        <v>16</v>
      </c>
    </row>
    <row r="5" spans="1:22" ht="15" customHeight="1" x14ac:dyDescent="0.25">
      <c r="B5" s="17"/>
      <c r="C5" s="9"/>
      <c r="D5" s="18"/>
      <c r="E5" s="11" t="s">
        <v>17</v>
      </c>
      <c r="F5" s="11" t="s">
        <v>18</v>
      </c>
      <c r="J5" s="19"/>
      <c r="K5" s="9"/>
      <c r="M5" s="14" t="s">
        <v>19</v>
      </c>
      <c r="N5" s="14" t="s">
        <v>20</v>
      </c>
      <c r="R5" s="19"/>
      <c r="S5" s="9"/>
      <c r="U5" s="16" t="s">
        <v>21</v>
      </c>
      <c r="V5" s="16" t="s">
        <v>22</v>
      </c>
    </row>
    <row r="6" spans="1:22" ht="15" customHeight="1" x14ac:dyDescent="0.25">
      <c r="B6" s="18"/>
      <c r="C6" s="9"/>
      <c r="D6" s="18"/>
      <c r="E6" s="11" t="s">
        <v>23</v>
      </c>
      <c r="F6" s="11" t="s">
        <v>24</v>
      </c>
      <c r="K6" s="9"/>
      <c r="M6" s="14" t="s">
        <v>25</v>
      </c>
      <c r="N6" s="14" t="s">
        <v>26</v>
      </c>
      <c r="S6" s="9"/>
      <c r="U6" s="16" t="s">
        <v>27</v>
      </c>
      <c r="V6" s="16" t="s">
        <v>28</v>
      </c>
    </row>
    <row r="7" spans="1:22" ht="15" customHeight="1" x14ac:dyDescent="0.25">
      <c r="B7" s="18"/>
      <c r="C7" s="9"/>
      <c r="D7" s="18"/>
      <c r="E7" s="11" t="s">
        <v>29</v>
      </c>
      <c r="F7" s="11" t="s">
        <v>30</v>
      </c>
      <c r="K7" s="9"/>
      <c r="M7" s="14" t="s">
        <v>31</v>
      </c>
      <c r="N7" s="14" t="s">
        <v>32</v>
      </c>
      <c r="S7" s="9"/>
      <c r="U7" s="16" t="s">
        <v>33</v>
      </c>
      <c r="V7" s="16" t="s">
        <v>34</v>
      </c>
    </row>
    <row r="8" spans="1:22" ht="15" customHeight="1" x14ac:dyDescent="0.25">
      <c r="B8" s="18"/>
      <c r="C8" s="9"/>
      <c r="D8" s="18"/>
      <c r="E8" s="11" t="s">
        <v>35</v>
      </c>
      <c r="F8" s="11" t="s">
        <v>22</v>
      </c>
      <c r="K8" s="9"/>
      <c r="M8" s="14" t="s">
        <v>36</v>
      </c>
      <c r="N8" s="14" t="s">
        <v>37</v>
      </c>
      <c r="S8" s="9"/>
      <c r="U8" s="16" t="s">
        <v>38</v>
      </c>
      <c r="V8" s="16" t="s">
        <v>39</v>
      </c>
    </row>
    <row r="9" spans="1:22" ht="15" customHeight="1" x14ac:dyDescent="0.25">
      <c r="B9" s="18"/>
      <c r="C9" s="9"/>
      <c r="E9" s="20" t="s">
        <v>40</v>
      </c>
      <c r="F9" s="20" t="s">
        <v>41</v>
      </c>
      <c r="K9" s="9"/>
      <c r="M9" s="14" t="s">
        <v>42</v>
      </c>
      <c r="N9" s="14" t="s">
        <v>43</v>
      </c>
      <c r="S9" s="9"/>
      <c r="U9" s="16" t="s">
        <v>44</v>
      </c>
      <c r="V9" s="16" t="s">
        <v>45</v>
      </c>
    </row>
    <row r="10" spans="1:22" ht="15" customHeight="1" x14ac:dyDescent="0.25">
      <c r="B10" s="18"/>
      <c r="C10" s="21" t="s">
        <v>46</v>
      </c>
      <c r="D10" s="22">
        <v>3</v>
      </c>
      <c r="E10" s="11" t="s">
        <v>47</v>
      </c>
      <c r="F10" s="11" t="s">
        <v>48</v>
      </c>
      <c r="K10" s="9"/>
      <c r="M10" s="14" t="s">
        <v>49</v>
      </c>
      <c r="N10" s="14" t="s">
        <v>50</v>
      </c>
      <c r="S10" s="9"/>
      <c r="U10" s="16" t="s">
        <v>51</v>
      </c>
      <c r="V10" s="16" t="s">
        <v>52</v>
      </c>
    </row>
    <row r="11" spans="1:22" ht="15" customHeight="1" x14ac:dyDescent="0.25">
      <c r="B11" s="18"/>
      <c r="C11" s="23"/>
      <c r="D11" s="18"/>
      <c r="E11" s="11" t="s">
        <v>53</v>
      </c>
      <c r="F11" s="11" t="s">
        <v>54</v>
      </c>
      <c r="K11" s="9"/>
      <c r="M11" s="14" t="s">
        <v>55</v>
      </c>
      <c r="N11" s="14" t="s">
        <v>56</v>
      </c>
      <c r="S11" s="9"/>
      <c r="U11" s="16" t="s">
        <v>57</v>
      </c>
      <c r="V11" s="16" t="s">
        <v>58</v>
      </c>
    </row>
    <row r="12" spans="1:22" ht="15" customHeight="1" x14ac:dyDescent="0.25">
      <c r="B12" s="18"/>
      <c r="C12" s="24"/>
      <c r="E12" s="11" t="s">
        <v>59</v>
      </c>
      <c r="F12" s="11" t="s">
        <v>60</v>
      </c>
      <c r="K12" s="9"/>
      <c r="M12" s="14" t="s">
        <v>61</v>
      </c>
      <c r="N12" s="14" t="s">
        <v>62</v>
      </c>
      <c r="S12" s="9"/>
      <c r="U12" s="16" t="s">
        <v>63</v>
      </c>
      <c r="V12" s="16" t="s">
        <v>64</v>
      </c>
    </row>
    <row r="13" spans="1:22" ht="15" customHeight="1" x14ac:dyDescent="0.25">
      <c r="B13" s="18"/>
      <c r="C13" s="9" t="s">
        <v>65</v>
      </c>
      <c r="D13" s="22">
        <v>16</v>
      </c>
      <c r="E13" s="25" t="s">
        <v>66</v>
      </c>
      <c r="F13" s="25" t="s">
        <v>67</v>
      </c>
      <c r="K13" s="9"/>
      <c r="M13" s="14" t="s">
        <v>68</v>
      </c>
      <c r="N13" s="14" t="s">
        <v>69</v>
      </c>
      <c r="S13" s="9"/>
      <c r="U13" s="16" t="s">
        <v>70</v>
      </c>
      <c r="V13" s="16" t="s">
        <v>71</v>
      </c>
    </row>
    <row r="14" spans="1:22" ht="15" customHeight="1" x14ac:dyDescent="0.25">
      <c r="B14" s="18"/>
      <c r="C14" s="9"/>
      <c r="D14" s="18"/>
      <c r="E14" s="25" t="s">
        <v>72</v>
      </c>
      <c r="F14" s="25" t="s">
        <v>73</v>
      </c>
      <c r="K14" s="9"/>
      <c r="M14" s="14" t="s">
        <v>74</v>
      </c>
      <c r="N14" s="14" t="s">
        <v>75</v>
      </c>
      <c r="S14" s="9"/>
      <c r="U14" s="16" t="s">
        <v>76</v>
      </c>
      <c r="V14" s="16" t="s">
        <v>77</v>
      </c>
    </row>
    <row r="15" spans="1:22" ht="15" customHeight="1" x14ac:dyDescent="0.25">
      <c r="B15" s="18"/>
      <c r="C15" s="9"/>
      <c r="D15" s="18"/>
      <c r="E15" s="25" t="s">
        <v>78</v>
      </c>
      <c r="F15" s="25" t="s">
        <v>79</v>
      </c>
      <c r="K15" s="9"/>
      <c r="M15" s="14" t="s">
        <v>80</v>
      </c>
      <c r="N15" s="14" t="s">
        <v>75</v>
      </c>
      <c r="S15" s="9"/>
      <c r="U15" s="16" t="s">
        <v>81</v>
      </c>
      <c r="V15" s="16" t="s">
        <v>82</v>
      </c>
    </row>
    <row r="16" spans="1:22" ht="15" customHeight="1" x14ac:dyDescent="0.25">
      <c r="B16" s="18"/>
      <c r="C16" s="9"/>
      <c r="D16" s="18"/>
      <c r="E16" s="25" t="s">
        <v>83</v>
      </c>
      <c r="F16" s="25" t="s">
        <v>84</v>
      </c>
      <c r="K16" s="9"/>
      <c r="M16" s="14" t="s">
        <v>85</v>
      </c>
      <c r="N16" s="14" t="s">
        <v>86</v>
      </c>
      <c r="S16" s="9"/>
      <c r="U16" s="16" t="s">
        <v>87</v>
      </c>
      <c r="V16" s="16" t="s">
        <v>88</v>
      </c>
    </row>
    <row r="17" spans="2:22" ht="15" customHeight="1" x14ac:dyDescent="0.25">
      <c r="B17" s="18"/>
      <c r="C17" s="9"/>
      <c r="D17" s="18"/>
      <c r="E17" s="25" t="s">
        <v>89</v>
      </c>
      <c r="F17" s="25" t="s">
        <v>90</v>
      </c>
      <c r="K17" s="9"/>
      <c r="M17" s="14" t="s">
        <v>91</v>
      </c>
      <c r="N17" s="14" t="s">
        <v>92</v>
      </c>
      <c r="S17" s="9"/>
      <c r="U17" s="16" t="s">
        <v>93</v>
      </c>
      <c r="V17" s="16" t="s">
        <v>88</v>
      </c>
    </row>
    <row r="18" spans="2:22" ht="15" customHeight="1" x14ac:dyDescent="0.25">
      <c r="B18" s="18"/>
      <c r="C18" s="9"/>
      <c r="D18" s="18"/>
      <c r="E18" s="25" t="s">
        <v>94</v>
      </c>
      <c r="F18" s="25" t="s">
        <v>95</v>
      </c>
      <c r="K18" s="9"/>
      <c r="M18" s="14" t="s">
        <v>96</v>
      </c>
      <c r="N18" s="14" t="s">
        <v>97</v>
      </c>
      <c r="S18" s="9"/>
      <c r="U18" s="16" t="s">
        <v>98</v>
      </c>
      <c r="V18" s="16" t="s">
        <v>99</v>
      </c>
    </row>
    <row r="19" spans="2:22" ht="15" customHeight="1" x14ac:dyDescent="0.25">
      <c r="B19" s="18"/>
      <c r="C19" s="9"/>
      <c r="D19" s="18"/>
      <c r="E19" s="25" t="s">
        <v>100</v>
      </c>
      <c r="F19" s="25" t="s">
        <v>101</v>
      </c>
      <c r="K19" s="9"/>
      <c r="M19" s="14" t="s">
        <v>102</v>
      </c>
      <c r="N19" s="14" t="s">
        <v>103</v>
      </c>
      <c r="S19" s="9"/>
      <c r="U19" s="16" t="s">
        <v>104</v>
      </c>
      <c r="V19" s="16" t="s">
        <v>105</v>
      </c>
    </row>
    <row r="20" spans="2:22" ht="15" customHeight="1" x14ac:dyDescent="0.25">
      <c r="B20" s="18"/>
      <c r="C20" s="9"/>
      <c r="D20" s="18"/>
      <c r="E20" s="25" t="s">
        <v>106</v>
      </c>
      <c r="F20" s="25" t="s">
        <v>107</v>
      </c>
      <c r="K20" s="9"/>
      <c r="M20" s="14" t="s">
        <v>108</v>
      </c>
      <c r="N20" s="14" t="s">
        <v>109</v>
      </c>
      <c r="S20" s="9"/>
      <c r="U20" s="16" t="s">
        <v>110</v>
      </c>
      <c r="V20" s="16" t="s">
        <v>111</v>
      </c>
    </row>
    <row r="21" spans="2:22" ht="15" customHeight="1" x14ac:dyDescent="0.25">
      <c r="B21" s="18"/>
      <c r="C21" s="9"/>
      <c r="D21" s="18"/>
      <c r="E21" s="25" t="s">
        <v>112</v>
      </c>
      <c r="F21" s="25" t="s">
        <v>113</v>
      </c>
      <c r="K21" s="9"/>
      <c r="M21" s="14" t="s">
        <v>114</v>
      </c>
      <c r="N21" s="14" t="s">
        <v>115</v>
      </c>
      <c r="S21" s="9"/>
      <c r="U21" s="16" t="s">
        <v>116</v>
      </c>
      <c r="V21" s="16" t="s">
        <v>117</v>
      </c>
    </row>
    <row r="22" spans="2:22" ht="15" customHeight="1" x14ac:dyDescent="0.25">
      <c r="B22" s="18"/>
      <c r="C22" s="9"/>
      <c r="D22" s="18"/>
      <c r="E22" s="25" t="s">
        <v>118</v>
      </c>
      <c r="F22" s="25" t="s">
        <v>84</v>
      </c>
      <c r="K22" s="9"/>
      <c r="M22" s="14" t="s">
        <v>119</v>
      </c>
      <c r="N22" s="14" t="s">
        <v>120</v>
      </c>
      <c r="S22" s="9"/>
      <c r="U22" s="16" t="s">
        <v>121</v>
      </c>
      <c r="V22" s="16" t="s">
        <v>122</v>
      </c>
    </row>
    <row r="23" spans="2:22" ht="15" customHeight="1" x14ac:dyDescent="0.25">
      <c r="B23" s="18"/>
      <c r="C23" s="9"/>
      <c r="D23" s="18"/>
      <c r="E23" s="25" t="s">
        <v>123</v>
      </c>
      <c r="F23" s="25" t="s">
        <v>124</v>
      </c>
      <c r="K23" s="9"/>
      <c r="M23" s="14" t="s">
        <v>125</v>
      </c>
      <c r="N23" s="14" t="s">
        <v>126</v>
      </c>
      <c r="S23" s="9"/>
      <c r="U23" s="16" t="s">
        <v>127</v>
      </c>
      <c r="V23" s="16" t="s">
        <v>128</v>
      </c>
    </row>
    <row r="24" spans="2:22" ht="15" customHeight="1" x14ac:dyDescent="0.25">
      <c r="B24" s="18"/>
      <c r="C24" s="9"/>
      <c r="D24" s="18"/>
      <c r="E24" s="25" t="s">
        <v>129</v>
      </c>
      <c r="F24" s="25" t="s">
        <v>126</v>
      </c>
      <c r="K24" s="9"/>
      <c r="M24" s="14" t="s">
        <v>130</v>
      </c>
      <c r="N24" s="14" t="s">
        <v>131</v>
      </c>
      <c r="S24" s="9"/>
      <c r="U24" s="16" t="s">
        <v>132</v>
      </c>
      <c r="V24" s="16" t="s">
        <v>133</v>
      </c>
    </row>
    <row r="25" spans="2:22" ht="15" customHeight="1" x14ac:dyDescent="0.25">
      <c r="B25" s="18"/>
      <c r="C25" s="9"/>
      <c r="D25" s="18"/>
      <c r="E25" s="25" t="s">
        <v>134</v>
      </c>
      <c r="F25" s="25" t="s">
        <v>135</v>
      </c>
      <c r="K25" s="9"/>
      <c r="M25" s="14" t="s">
        <v>136</v>
      </c>
      <c r="N25" s="14" t="s">
        <v>137</v>
      </c>
      <c r="S25" s="9"/>
      <c r="U25" s="16" t="s">
        <v>138</v>
      </c>
      <c r="V25" s="16" t="s">
        <v>139</v>
      </c>
    </row>
    <row r="26" spans="2:22" ht="15" customHeight="1" x14ac:dyDescent="0.25">
      <c r="B26" s="18"/>
      <c r="C26" s="9"/>
      <c r="D26" s="18"/>
      <c r="E26" s="25" t="s">
        <v>140</v>
      </c>
      <c r="F26" s="25" t="s">
        <v>141</v>
      </c>
      <c r="K26" s="9" t="s">
        <v>142</v>
      </c>
      <c r="L26" s="13">
        <v>2</v>
      </c>
      <c r="M26" s="14" t="s">
        <v>143</v>
      </c>
      <c r="N26" s="14" t="s">
        <v>144</v>
      </c>
      <c r="S26" s="9"/>
      <c r="U26" s="16" t="s">
        <v>145</v>
      </c>
      <c r="V26" s="16" t="s">
        <v>48</v>
      </c>
    </row>
    <row r="27" spans="2:22" ht="15" customHeight="1" x14ac:dyDescent="0.25">
      <c r="B27" s="18"/>
      <c r="C27" s="9"/>
      <c r="D27" s="18"/>
      <c r="E27" s="25" t="s">
        <v>146</v>
      </c>
      <c r="F27" s="25" t="s">
        <v>147</v>
      </c>
      <c r="K27" s="9"/>
      <c r="M27" s="14" t="s">
        <v>148</v>
      </c>
      <c r="N27" s="14" t="s">
        <v>149</v>
      </c>
      <c r="S27" s="9"/>
      <c r="U27" s="26" t="s">
        <v>150</v>
      </c>
      <c r="V27" s="26" t="s">
        <v>151</v>
      </c>
    </row>
    <row r="28" spans="2:22" ht="12.75" customHeight="1" x14ac:dyDescent="0.25">
      <c r="C28" s="9"/>
      <c r="E28" s="25" t="s">
        <v>152</v>
      </c>
      <c r="F28" s="25" t="s">
        <v>153</v>
      </c>
      <c r="T28" s="27"/>
      <c r="U28" s="16"/>
      <c r="V28" s="15">
        <v>24</v>
      </c>
    </row>
    <row r="29" spans="2:22" ht="18" x14ac:dyDescent="0.25">
      <c r="F29" s="28">
        <f>COUNTA(F4:F28)</f>
        <v>25</v>
      </c>
      <c r="N29" s="29">
        <f>COUNTA(N4:N27)</f>
        <v>24</v>
      </c>
      <c r="T29" s="27"/>
      <c r="U29" s="27"/>
      <c r="V29" s="27"/>
    </row>
    <row r="30" spans="2:22" x14ac:dyDescent="0.25">
      <c r="N30" s="29"/>
      <c r="T30" s="27"/>
      <c r="U30" s="27"/>
      <c r="V30" s="27"/>
    </row>
    <row r="31" spans="2:22" x14ac:dyDescent="0.25">
      <c r="E31" s="30"/>
      <c r="F31" s="30"/>
      <c r="T31" s="27"/>
      <c r="U31" s="27"/>
      <c r="V31" s="27"/>
    </row>
    <row r="54" spans="2:22" x14ac:dyDescent="0.25">
      <c r="B54" s="2" t="s">
        <v>154</v>
      </c>
      <c r="C54" s="2"/>
      <c r="D54" s="3" t="s">
        <v>1</v>
      </c>
      <c r="E54" s="3"/>
      <c r="F54" s="3"/>
      <c r="J54" s="31" t="s">
        <v>155</v>
      </c>
      <c r="K54" s="31"/>
      <c r="L54" s="3" t="s">
        <v>1</v>
      </c>
      <c r="M54" s="3"/>
      <c r="N54" s="3"/>
      <c r="R54" s="2" t="s">
        <v>156</v>
      </c>
      <c r="S54" s="2"/>
      <c r="T54" s="3" t="s">
        <v>1</v>
      </c>
      <c r="U54" s="3"/>
      <c r="V54" s="3"/>
    </row>
    <row r="55" spans="2:22" ht="20.25" customHeight="1" x14ac:dyDescent="0.25">
      <c r="B55" s="5"/>
      <c r="C55" s="5"/>
      <c r="D55" s="3"/>
      <c r="E55" s="3"/>
      <c r="F55" s="3"/>
      <c r="J55" s="32"/>
      <c r="K55" s="32"/>
      <c r="L55" s="3"/>
      <c r="M55" s="3"/>
      <c r="N55" s="3"/>
      <c r="R55" s="5"/>
      <c r="S55" s="5"/>
      <c r="T55" s="3"/>
      <c r="U55" s="3"/>
      <c r="V55" s="3"/>
    </row>
    <row r="56" spans="2:22" x14ac:dyDescent="0.25">
      <c r="B56" s="6" t="s">
        <v>4</v>
      </c>
      <c r="C56" s="6" t="s">
        <v>5</v>
      </c>
      <c r="D56" s="6" t="s">
        <v>6</v>
      </c>
      <c r="E56" s="7" t="s">
        <v>7</v>
      </c>
      <c r="F56" s="7" t="s">
        <v>8</v>
      </c>
      <c r="J56" s="6" t="s">
        <v>4</v>
      </c>
      <c r="K56" s="6" t="s">
        <v>5</v>
      </c>
      <c r="L56" s="6" t="s">
        <v>6</v>
      </c>
      <c r="M56" s="7" t="s">
        <v>7</v>
      </c>
      <c r="N56" s="7" t="s">
        <v>8</v>
      </c>
      <c r="R56" s="6" t="s">
        <v>4</v>
      </c>
      <c r="S56" s="6" t="s">
        <v>5</v>
      </c>
      <c r="T56" s="6" t="s">
        <v>6</v>
      </c>
      <c r="U56" s="7" t="s">
        <v>7</v>
      </c>
      <c r="V56" s="7" t="s">
        <v>8</v>
      </c>
    </row>
    <row r="57" spans="2:22" ht="15" customHeight="1" x14ac:dyDescent="0.25">
      <c r="B57" s="12">
        <v>0.66666666666666663</v>
      </c>
      <c r="C57" s="21" t="s">
        <v>157</v>
      </c>
      <c r="D57" s="33">
        <v>23</v>
      </c>
      <c r="E57" s="34" t="s">
        <v>158</v>
      </c>
      <c r="F57" s="34" t="s">
        <v>159</v>
      </c>
      <c r="J57" s="12">
        <v>0.67708333333333337</v>
      </c>
      <c r="K57" s="35" t="s">
        <v>160</v>
      </c>
      <c r="L57" s="36">
        <v>24</v>
      </c>
      <c r="M57" s="16" t="s">
        <v>161</v>
      </c>
      <c r="N57" s="16" t="s">
        <v>162</v>
      </c>
      <c r="R57" s="12">
        <v>0.6875</v>
      </c>
      <c r="S57" s="37" t="s">
        <v>163</v>
      </c>
      <c r="T57" s="38">
        <v>7</v>
      </c>
      <c r="U57" s="39" t="s">
        <v>164</v>
      </c>
      <c r="V57" s="39" t="s">
        <v>165</v>
      </c>
    </row>
    <row r="58" spans="2:22" ht="15" customHeight="1" x14ac:dyDescent="0.25">
      <c r="B58" s="19"/>
      <c r="C58" s="23"/>
      <c r="E58" s="34" t="s">
        <v>166</v>
      </c>
      <c r="F58" s="34" t="s">
        <v>167</v>
      </c>
      <c r="J58" s="19"/>
      <c r="K58" s="35"/>
      <c r="M58" s="16" t="s">
        <v>168</v>
      </c>
      <c r="N58" s="16" t="s">
        <v>169</v>
      </c>
      <c r="R58" s="19"/>
      <c r="S58" s="37"/>
      <c r="U58" s="40" t="s">
        <v>164</v>
      </c>
      <c r="V58" s="40" t="s">
        <v>170</v>
      </c>
    </row>
    <row r="59" spans="2:22" ht="15" customHeight="1" x14ac:dyDescent="0.25">
      <c r="C59" s="23"/>
      <c r="E59" s="34" t="s">
        <v>171</v>
      </c>
      <c r="F59" s="34" t="s">
        <v>172</v>
      </c>
      <c r="K59" s="35"/>
      <c r="M59" s="16" t="s">
        <v>173</v>
      </c>
      <c r="N59" s="16" t="s">
        <v>48</v>
      </c>
      <c r="R59" s="18"/>
      <c r="S59" s="37"/>
      <c r="U59" s="39" t="s">
        <v>174</v>
      </c>
      <c r="V59" s="39" t="s">
        <v>175</v>
      </c>
    </row>
    <row r="60" spans="2:22" ht="15" customHeight="1" x14ac:dyDescent="0.25">
      <c r="C60" s="23"/>
      <c r="E60" s="34" t="s">
        <v>176</v>
      </c>
      <c r="F60" s="34" t="s">
        <v>177</v>
      </c>
      <c r="K60" s="35"/>
      <c r="M60" s="16" t="s">
        <v>178</v>
      </c>
      <c r="N60" s="16" t="s">
        <v>179</v>
      </c>
      <c r="S60" s="37"/>
      <c r="U60" s="40" t="s">
        <v>180</v>
      </c>
      <c r="V60" s="40" t="s">
        <v>181</v>
      </c>
    </row>
    <row r="61" spans="2:22" ht="15" customHeight="1" x14ac:dyDescent="0.25">
      <c r="C61" s="23"/>
      <c r="E61" s="34" t="s">
        <v>17</v>
      </c>
      <c r="F61" s="34" t="s">
        <v>172</v>
      </c>
      <c r="K61" s="35"/>
      <c r="M61" s="16" t="s">
        <v>182</v>
      </c>
      <c r="N61" s="16" t="s">
        <v>183</v>
      </c>
      <c r="S61" s="37"/>
      <c r="U61" s="39" t="s">
        <v>98</v>
      </c>
      <c r="V61" s="39" t="s">
        <v>144</v>
      </c>
    </row>
    <row r="62" spans="2:22" ht="15" customHeight="1" x14ac:dyDescent="0.25">
      <c r="C62" s="23"/>
      <c r="E62" s="34" t="s">
        <v>17</v>
      </c>
      <c r="F62" s="34" t="s">
        <v>184</v>
      </c>
      <c r="K62" s="35"/>
      <c r="M62" s="16" t="s">
        <v>185</v>
      </c>
      <c r="N62" s="16" t="s">
        <v>22</v>
      </c>
      <c r="S62" s="37"/>
      <c r="U62" s="39" t="s">
        <v>186</v>
      </c>
      <c r="V62" s="39" t="s">
        <v>183</v>
      </c>
    </row>
    <row r="63" spans="2:22" ht="15" customHeight="1" x14ac:dyDescent="0.25">
      <c r="C63" s="23"/>
      <c r="E63" s="34" t="s">
        <v>187</v>
      </c>
      <c r="F63" s="34" t="s">
        <v>22</v>
      </c>
      <c r="K63" s="35"/>
      <c r="M63" s="16" t="s">
        <v>188</v>
      </c>
      <c r="N63" s="16" t="s">
        <v>189</v>
      </c>
      <c r="S63" s="37"/>
      <c r="U63" s="39" t="s">
        <v>190</v>
      </c>
      <c r="V63" s="39" t="s">
        <v>117</v>
      </c>
    </row>
    <row r="64" spans="2:22" ht="15" customHeight="1" x14ac:dyDescent="0.25">
      <c r="C64" s="23"/>
      <c r="E64" s="34" t="s">
        <v>191</v>
      </c>
      <c r="F64" s="34" t="s">
        <v>192</v>
      </c>
      <c r="K64" s="35"/>
      <c r="M64" s="16" t="s">
        <v>193</v>
      </c>
      <c r="N64" s="16" t="s">
        <v>194</v>
      </c>
      <c r="S64" s="37" t="s">
        <v>195</v>
      </c>
      <c r="T64" s="38">
        <v>14</v>
      </c>
      <c r="U64" s="41" t="s">
        <v>196</v>
      </c>
      <c r="V64" s="41" t="s">
        <v>197</v>
      </c>
    </row>
    <row r="65" spans="3:22" ht="15" customHeight="1" x14ac:dyDescent="0.25">
      <c r="C65" s="23"/>
      <c r="E65" s="34" t="s">
        <v>198</v>
      </c>
      <c r="F65" s="34" t="s">
        <v>60</v>
      </c>
      <c r="K65" s="35"/>
      <c r="M65" s="16" t="s">
        <v>199</v>
      </c>
      <c r="N65" s="16" t="s">
        <v>200</v>
      </c>
      <c r="S65" s="37"/>
      <c r="U65" s="41" t="s">
        <v>201</v>
      </c>
      <c r="V65" s="41" t="s">
        <v>202</v>
      </c>
    </row>
    <row r="66" spans="3:22" ht="15" customHeight="1" x14ac:dyDescent="0.25">
      <c r="C66" s="23"/>
      <c r="E66" s="34" t="s">
        <v>203</v>
      </c>
      <c r="F66" s="34" t="s">
        <v>95</v>
      </c>
      <c r="K66" s="35"/>
      <c r="M66" s="16" t="s">
        <v>204</v>
      </c>
      <c r="N66" s="16" t="s">
        <v>77</v>
      </c>
      <c r="S66" s="37"/>
      <c r="U66" s="41" t="s">
        <v>205</v>
      </c>
      <c r="V66" s="41" t="s">
        <v>206</v>
      </c>
    </row>
    <row r="67" spans="3:22" ht="15" customHeight="1" x14ac:dyDescent="0.25">
      <c r="C67" s="23"/>
      <c r="E67" s="34" t="s">
        <v>59</v>
      </c>
      <c r="F67" s="34" t="s">
        <v>22</v>
      </c>
      <c r="K67" s="35"/>
      <c r="M67" s="16" t="s">
        <v>207</v>
      </c>
      <c r="N67" s="16" t="s">
        <v>208</v>
      </c>
      <c r="S67" s="37"/>
      <c r="U67" s="41" t="s">
        <v>209</v>
      </c>
      <c r="V67" s="41" t="s">
        <v>77</v>
      </c>
    </row>
    <row r="68" spans="3:22" ht="15" customHeight="1" x14ac:dyDescent="0.25">
      <c r="C68" s="23"/>
      <c r="E68" s="34" t="s">
        <v>210</v>
      </c>
      <c r="F68" s="34" t="s">
        <v>211</v>
      </c>
      <c r="K68" s="35"/>
      <c r="M68" s="16" t="s">
        <v>207</v>
      </c>
      <c r="N68" s="16" t="s">
        <v>212</v>
      </c>
      <c r="S68" s="37"/>
      <c r="U68" s="41" t="s">
        <v>47</v>
      </c>
      <c r="V68" s="41" t="s">
        <v>213</v>
      </c>
    </row>
    <row r="69" spans="3:22" ht="15" customHeight="1" x14ac:dyDescent="0.25">
      <c r="C69" s="23"/>
      <c r="E69" s="34" t="s">
        <v>134</v>
      </c>
      <c r="F69" s="34" t="s">
        <v>214</v>
      </c>
      <c r="K69" s="35"/>
      <c r="M69" s="16" t="s">
        <v>215</v>
      </c>
      <c r="N69" s="16" t="s">
        <v>213</v>
      </c>
      <c r="S69" s="37"/>
      <c r="U69" s="41" t="s">
        <v>216</v>
      </c>
      <c r="V69" s="41" t="s">
        <v>217</v>
      </c>
    </row>
    <row r="70" spans="3:22" ht="15" customHeight="1" x14ac:dyDescent="0.25">
      <c r="C70" s="23"/>
      <c r="E70" s="34" t="s">
        <v>40</v>
      </c>
      <c r="F70" s="34" t="s">
        <v>218</v>
      </c>
      <c r="K70" s="35"/>
      <c r="M70" s="16" t="s">
        <v>219</v>
      </c>
      <c r="N70" s="16" t="s">
        <v>220</v>
      </c>
      <c r="S70" s="37"/>
      <c r="U70" s="41" t="s">
        <v>221</v>
      </c>
      <c r="V70" s="41" t="s">
        <v>222</v>
      </c>
    </row>
    <row r="71" spans="3:22" ht="15" customHeight="1" x14ac:dyDescent="0.25">
      <c r="C71" s="23"/>
      <c r="E71" s="34" t="s">
        <v>223</v>
      </c>
      <c r="F71" s="34" t="s">
        <v>144</v>
      </c>
      <c r="K71" s="35"/>
      <c r="M71" s="16" t="s">
        <v>224</v>
      </c>
      <c r="N71" s="16" t="s">
        <v>22</v>
      </c>
      <c r="S71" s="37"/>
      <c r="U71" s="41" t="s">
        <v>225</v>
      </c>
      <c r="V71" s="41" t="s">
        <v>226</v>
      </c>
    </row>
    <row r="72" spans="3:22" ht="15" customHeight="1" x14ac:dyDescent="0.25">
      <c r="C72" s="23"/>
      <c r="E72" s="34" t="s">
        <v>227</v>
      </c>
      <c r="F72" s="34" t="s">
        <v>228</v>
      </c>
      <c r="K72" s="35"/>
      <c r="M72" s="16" t="s">
        <v>229</v>
      </c>
      <c r="N72" s="16" t="s">
        <v>230</v>
      </c>
      <c r="S72" s="37"/>
      <c r="U72" s="41" t="s">
        <v>231</v>
      </c>
      <c r="V72" s="41" t="s">
        <v>122</v>
      </c>
    </row>
    <row r="73" spans="3:22" ht="15" customHeight="1" x14ac:dyDescent="0.25">
      <c r="C73" s="23"/>
      <c r="E73" s="34" t="s">
        <v>232</v>
      </c>
      <c r="F73" s="34" t="s">
        <v>88</v>
      </c>
      <c r="K73" s="35"/>
      <c r="M73" s="16" t="s">
        <v>233</v>
      </c>
      <c r="N73" s="16" t="s">
        <v>234</v>
      </c>
      <c r="S73" s="37"/>
      <c r="U73" s="41" t="s">
        <v>235</v>
      </c>
      <c r="V73" s="41" t="s">
        <v>236</v>
      </c>
    </row>
    <row r="74" spans="3:22" ht="15" customHeight="1" x14ac:dyDescent="0.25">
      <c r="C74" s="23"/>
      <c r="E74" s="34" t="s">
        <v>237</v>
      </c>
      <c r="F74" s="34" t="s">
        <v>238</v>
      </c>
      <c r="K74" s="35"/>
      <c r="M74" s="16" t="s">
        <v>239</v>
      </c>
      <c r="N74" s="16" t="s">
        <v>240</v>
      </c>
      <c r="S74" s="37"/>
      <c r="U74" s="25" t="s">
        <v>241</v>
      </c>
      <c r="V74" s="25" t="s">
        <v>242</v>
      </c>
    </row>
    <row r="75" spans="3:22" ht="15" customHeight="1" x14ac:dyDescent="0.25">
      <c r="C75" s="23"/>
      <c r="E75" s="34" t="s">
        <v>243</v>
      </c>
      <c r="F75" s="34" t="s">
        <v>244</v>
      </c>
      <c r="K75" s="35"/>
      <c r="M75" s="16" t="s">
        <v>245</v>
      </c>
      <c r="N75" s="16" t="s">
        <v>246</v>
      </c>
      <c r="S75" s="37"/>
      <c r="U75" s="25" t="s">
        <v>247</v>
      </c>
      <c r="V75" s="25" t="s">
        <v>48</v>
      </c>
    </row>
    <row r="76" spans="3:22" ht="15.75" customHeight="1" thickBot="1" x14ac:dyDescent="0.3">
      <c r="C76" s="23"/>
      <c r="E76" s="34" t="s">
        <v>248</v>
      </c>
      <c r="F76" s="34" t="s">
        <v>249</v>
      </c>
      <c r="K76" s="35"/>
      <c r="M76" s="16" t="s">
        <v>245</v>
      </c>
      <c r="N76" s="16" t="s">
        <v>250</v>
      </c>
      <c r="S76" s="37" t="s">
        <v>251</v>
      </c>
      <c r="T76" s="42">
        <v>5</v>
      </c>
      <c r="U76" s="25" t="s">
        <v>252</v>
      </c>
      <c r="V76" s="25" t="s">
        <v>149</v>
      </c>
    </row>
    <row r="77" spans="3:22" ht="15" customHeight="1" x14ac:dyDescent="0.25">
      <c r="C77" s="23"/>
      <c r="E77" s="34" t="s">
        <v>253</v>
      </c>
      <c r="F77" s="34" t="s">
        <v>254</v>
      </c>
      <c r="K77" s="35"/>
      <c r="M77" s="16" t="s">
        <v>186</v>
      </c>
      <c r="N77" s="16" t="s">
        <v>255</v>
      </c>
      <c r="S77" s="37"/>
      <c r="U77" s="25" t="s">
        <v>256</v>
      </c>
      <c r="V77" s="25" t="s">
        <v>257</v>
      </c>
    </row>
    <row r="78" spans="3:22" ht="15" customHeight="1" x14ac:dyDescent="0.25">
      <c r="C78" s="23"/>
      <c r="E78" s="34" t="s">
        <v>258</v>
      </c>
      <c r="F78" s="34" t="s">
        <v>67</v>
      </c>
      <c r="K78" s="35"/>
      <c r="M78" s="16" t="s">
        <v>259</v>
      </c>
      <c r="N78" s="16" t="s">
        <v>260</v>
      </c>
      <c r="S78" s="37"/>
      <c r="U78" s="25" t="s">
        <v>261</v>
      </c>
      <c r="V78" s="25" t="s">
        <v>211</v>
      </c>
    </row>
    <row r="79" spans="3:22" ht="15" customHeight="1" x14ac:dyDescent="0.25">
      <c r="C79" s="24"/>
      <c r="E79" s="34" t="s">
        <v>262</v>
      </c>
      <c r="F79" s="34" t="s">
        <v>95</v>
      </c>
      <c r="K79" s="35"/>
      <c r="M79" s="16" t="s">
        <v>263</v>
      </c>
      <c r="N79" s="16" t="s">
        <v>264</v>
      </c>
      <c r="S79" s="37"/>
      <c r="U79" s="25" t="s">
        <v>265</v>
      </c>
      <c r="V79" s="25" t="s">
        <v>177</v>
      </c>
    </row>
    <row r="80" spans="3:22" ht="15" customHeight="1" x14ac:dyDescent="0.25">
      <c r="F80" s="28">
        <f>COUNTA(F57:F79)</f>
        <v>23</v>
      </c>
      <c r="K80" s="35"/>
      <c r="M80" s="16" t="s">
        <v>266</v>
      </c>
      <c r="N80" s="16" t="s">
        <v>267</v>
      </c>
      <c r="S80" s="37"/>
      <c r="U80" s="25" t="s">
        <v>268</v>
      </c>
      <c r="V80" s="25" t="s">
        <v>269</v>
      </c>
    </row>
    <row r="81" spans="14:22" ht="30.75" customHeight="1" x14ac:dyDescent="0.25">
      <c r="N81" s="28">
        <f>COUNTA(N57:N80)</f>
        <v>24</v>
      </c>
      <c r="V81" s="28">
        <f>COUNTA(V57:V80)</f>
        <v>24</v>
      </c>
    </row>
    <row r="82" spans="14:22" ht="12.75" customHeight="1" x14ac:dyDescent="0.25"/>
  </sheetData>
  <mergeCells count="30">
    <mergeCell ref="T54:V55"/>
    <mergeCell ref="B57:B58"/>
    <mergeCell ref="C57:C79"/>
    <mergeCell ref="J57:J58"/>
    <mergeCell ref="K57:K80"/>
    <mergeCell ref="R57:R58"/>
    <mergeCell ref="S57:S63"/>
    <mergeCell ref="S64:S75"/>
    <mergeCell ref="S76:S80"/>
    <mergeCell ref="N29:N30"/>
    <mergeCell ref="B54:C55"/>
    <mergeCell ref="D54:F55"/>
    <mergeCell ref="J54:K55"/>
    <mergeCell ref="L54:N55"/>
    <mergeCell ref="R54:S55"/>
    <mergeCell ref="B4:B5"/>
    <mergeCell ref="C4:C9"/>
    <mergeCell ref="J4:J5"/>
    <mergeCell ref="K4:K25"/>
    <mergeCell ref="R4:R5"/>
    <mergeCell ref="S4:S27"/>
    <mergeCell ref="C10:C12"/>
    <mergeCell ref="C13:C28"/>
    <mergeCell ref="K26:K27"/>
    <mergeCell ref="B1:C2"/>
    <mergeCell ref="D1:F2"/>
    <mergeCell ref="J1:K2"/>
    <mergeCell ref="L1:N2"/>
    <mergeCell ref="R1:S2"/>
    <mergeCell ref="T1:V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Ravnatelj</dc:creator>
  <cp:lastModifiedBy>Ravnatelj</cp:lastModifiedBy>
  <dcterms:created xsi:type="dcterms:W3CDTF">2014-12-02T14:02:26Z</dcterms:created>
  <dcterms:modified xsi:type="dcterms:W3CDTF">2014-12-02T14:03:57Z</dcterms:modified>
</cp:coreProperties>
</file>